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.a.unavarra.es\adm\rdir\carlos.demiguel\Escritorio\"/>
    </mc:Choice>
  </mc:AlternateContent>
  <xr:revisionPtr revIDLastSave="0" documentId="8_{7A86EC9D-8E17-4209-A5C1-B9DE9FDDE62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<sst xmlns="http://schemas.openxmlformats.org/spreadsheetml/2006/main" count="956" uniqueCount="447">
  <si>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</si>
  <si>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</si>
  <si>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</si>
  <si>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</si>
  <si>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</si>
  <si>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</si>
  <si>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</si>
  <si>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</si>
  <si>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</si>
  <si>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</si>
  <si>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</si>
  <si>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</si>
  <si>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</si>
  <si>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</si>
  <si>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</si>
  <si>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</si>
  <si>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</si>
  <si>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</si>
  <si>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</si>
  <si>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</si>
  <si>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</si>
  <si>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</si>
  <si>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</si>
  <si>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</si>
  <si>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</si>
  <si>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</si>
  <si>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</si>
  <si>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</si>
  <si>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</si>
  <si>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</si>
  <si>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</si>
  <si>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</si>
  <si>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</si>
  <si>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</si>
  <si>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</si>
  <si>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</si>
  <si>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</si>
  <si>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</si>
  <si>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</si>
  <si>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</si>
  <si>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</si>
  <si>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</si>
  <si>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</si>
  <si>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</si>
  <si>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</si>
  <si>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</si>
  <si>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</si>
  <si>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</si>
  <si>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</si>
  <si>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</si>
  <si>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</si>
  <si>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</si>
  <si>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</si>
  <si>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</si>
  <si>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</si>
  <si>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</si>
  <si>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</si>
  <si>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</si>
  <si>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</si>
  <si>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</si>
  <si>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</si>
  <si>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</si>
  <si>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</si>
  <si>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</si>
  <si>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</si>
  <si>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</si>
  <si>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</si>
  <si>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</si>
  <si>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</si>
  <si>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</si>
  <si>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</si>
  <si>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</si>
  <si>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</si>
  <si>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</si>
  <si>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</si>
  <si>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</si>
  <si>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</si>
  <si>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</si>
  <si>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</si>
  <si>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</si>
  <si>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</si>
  <si>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</si>
  <si>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</si>
  <si>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</si>
  <si>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</si>
  <si>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</si>
  <si>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</si>
  <si>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</si>
  <si>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</si>
  <si>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</si>
  <si>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</si>
  <si>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</si>
  <si>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</si>
  <si>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</si>
  <si>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</si>
  <si>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</si>
  <si>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</si>
  <si>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</si>
  <si>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</si>
  <si>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</si>
  <si>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</si>
  <si>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</si>
  <si>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</si>
  <si>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</si>
  <si>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</si>
  <si>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</si>
  <si>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</si>
  <si>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</si>
  <si>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</si>
  <si>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</si>
  <si>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</si>
  <si>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</si>
  <si>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</si>
  <si>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</si>
  <si>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</si>
  <si>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</si>
  <si>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</si>
  <si>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</si>
  <si>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</si>
  <si>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</si>
  <si>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</si>
  <si>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</si>
  <si>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</si>
  <si>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</si>
  <si>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</si>
  <si>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</si>
  <si>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</si>
  <si>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</si>
  <si>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</si>
  <si>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</si>
  <si>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</si>
  <si>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</si>
  <si>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</si>
  <si>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</si>
  <si>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</si>
  <si>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</si>
  <si>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</si>
  <si>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</si>
  <si>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</si>
  <si>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</si>
  <si>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</si>
  <si>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</si>
  <si>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</si>
  <si>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</si>
  <si>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</si>
  <si>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</si>
  <si>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</si>
  <si>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</si>
  <si>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</si>
  <si>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</si>
  <si>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</si>
  <si>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</si>
  <si>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</si>
  <si>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</si>
  <si>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</si>
  <si>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</si>
  <si>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</si>
  <si>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</si>
  <si>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</si>
  <si>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</si>
  <si>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</si>
  <si>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</si>
  <si>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</si>
  <si>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</si>
  <si>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</si>
  <si>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</si>
  <si>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</si>
  <si>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</si>
  <si>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</si>
  <si>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</si>
  <si>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</si>
  <si>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</si>
  <si>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</si>
  <si>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</si>
  <si>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</si>
  <si>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</si>
  <si>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</si>
  <si>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</si>
  <si>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</si>
  <si>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</si>
  <si>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</si>
  <si>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</si>
  <si>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</si>
  <si>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</si>
  <si>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</si>
  <si>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</si>
  <si>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</si>
  <si>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</si>
  <si>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</si>
  <si>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</si>
  <si>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</si>
  <si>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</si>
  <si>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</si>
  <si>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</si>
  <si>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</si>
  <si>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</si>
  <si>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</si>
  <si>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</si>
  <si>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</si>
  <si>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</si>
  <si>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</si>
  <si>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</si>
  <si>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</si>
  <si>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</si>
  <si>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</si>
  <si>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</si>
  <si>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</si>
  <si>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</si>
  <si>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</si>
  <si>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</si>
  <si>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</si>
  <si>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</si>
  <si>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</si>
  <si>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</si>
  <si>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</si>
  <si>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</si>
  <si>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</si>
  <si>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</si>
  <si>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</si>
  <si>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</si>
  <si>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</si>
  <si>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</si>
  <si>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</si>
  <si>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</si>
  <si>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</si>
  <si>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</si>
  <si>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</si>
  <si>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</si>
  <si>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</si>
  <si>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</si>
  <si>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</si>
  <si>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</si>
  <si>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</si>
  <si>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</si>
  <si>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</si>
  <si>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</si>
  <si>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</si>
  <si>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</si>
  <si>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</si>
  <si>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</si>
  <si>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</si>
  <si>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</si>
  <si>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</si>
  <si>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</si>
  <si>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</si>
  <si>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</si>
  <si>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</si>
  <si>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</si>
  <si>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</si>
  <si>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</si>
  <si>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</si>
  <si>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</si>
  <si>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</si>
  <si>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</si>
  <si>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</si>
  <si>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</si>
  <si>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</si>
  <si>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</si>
  <si>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</si>
  <si>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</si>
  <si>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</si>
  <si>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</si>
  <si>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</si>
  <si>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</si>
  <si>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</si>
  <si>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</si>
  <si>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</si>
  <si>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</si>
  <si>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</si>
  <si>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</si>
  <si>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</si>
  <si>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</si>
  <si>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</si>
  <si>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</si>
  <si>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</si>
  <si>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</si>
  <si>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</si>
  <si>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</si>
  <si>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</si>
  <si>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</si>
  <si>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</si>
  <si>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</si>
  <si>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</si>
  <si>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</si>
  <si>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</si>
  <si>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</si>
  <si>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</si>
  <si>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</si>
  <si>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</si>
  <si>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</si>
  <si>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</si>
  <si>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</si>
  <si>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</si>
  <si>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</si>
  <si>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</si>
  <si>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</si>
  <si>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</si>
  <si>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</si>
  <si>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</si>
  <si>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</si>
  <si>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</si>
  <si>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</si>
  <si>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</si>
  <si>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</si>
  <si>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</si>
  <si>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</si>
  <si>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</si>
  <si>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</si>
  <si>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</si>
  <si>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</si>
  <si>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</si>
  <si>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</si>
  <si>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</si>
  <si>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</si>
  <si>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</si>
  <si>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</si>
  <si>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</si>
  <si>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</si>
  <si>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</si>
  <si>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</si>
  <si>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</si>
  <si>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</si>
  <si>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</si>
  <si>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</si>
  <si>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</si>
  <si>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</si>
  <si>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</si>
  <si>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</si>
  <si>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</si>
  <si>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</si>
  <si>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</si>
  <si>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</si>
  <si>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</si>
  <si>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</si>
  <si>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</si>
  <si>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</si>
  <si>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</si>
  <si>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</si>
  <si>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</si>
  <si>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</si>
  <si>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</si>
  <si>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</si>
  <si>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</si>
  <si>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</si>
  <si>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</si>
  <si>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</si>
  <si>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</si>
  <si>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</si>
  <si>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</si>
  <si>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</si>
  <si>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</si>
  <si>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</si>
  <si>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</si>
  <si>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</si>
  <si>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</si>
  <si>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</si>
  <si>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</si>
  <si>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</si>
  <si>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</si>
  <si>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</si>
  <si>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</si>
  <si>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</si>
  <si>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</si>
  <si>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</si>
  <si>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</si>
  <si>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</si>
  <si>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</si>
  <si>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</si>
  <si>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</si>
  <si>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</si>
  <si>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</si>
  <si>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</si>
  <si>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</si>
  <si>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</si>
  <si>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</si>
  <si>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</si>
  <si>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</si>
  <si>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</si>
  <si>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</si>
  <si>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</si>
  <si>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</si>
  <si>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</si>
  <si>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</si>
  <si>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</si>
  <si>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</si>
  <si>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</si>
  <si>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</si>
  <si>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</si>
  <si>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</si>
  <si>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</si>
  <si>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</si>
  <si>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</si>
  <si>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</si>
  <si>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</si>
  <si>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</si>
  <si>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</si>
  <si>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</si>
  <si>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</si>
  <si>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</si>
  <si>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</si>
  <si>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</si>
  <si>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</si>
  <si>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</si>
  <si>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</si>
  <si>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</si>
  <si>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</si>
  <si>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</si>
  <si>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</si>
  <si>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</si>
  <si>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</si>
  <si>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</si>
  <si>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</si>
  <si>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</si>
  <si>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</si>
  <si>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</si>
  <si>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</si>
  <si>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</si>
  <si>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</si>
  <si>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</si>
  <si>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</si>
  <si>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</si>
  <si>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</si>
  <si>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</si>
  <si>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</si>
  <si>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</si>
  <si>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</si>
  <si>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</si>
  <si>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</si>
  <si>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</si>
  <si>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</si>
  <si>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</si>
  <si>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</si>
  <si>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</si>
  <si>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</si>
  <si>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</si>
  <si>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</si>
  <si>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</si>
  <si>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</si>
  <si>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</si>
  <si>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</si>
  <si>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</si>
  <si>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</si>
  <si>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</si>
  <si>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</si>
  <si>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</si>
  <si>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</si>
  <si>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Sept 25,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</si>
</sst>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ipervínculo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1199629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/>
    </sheetView>
  </sheetViews>
  <sheetFormatPr baseColWidth="10"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hidden="1" customWidth="1"/>
    <col min="5" max="5" width="16.140625" customWidth="1"/>
    <col min="6" max="6" width="16.85546875" customWidth="1"/>
    <col min="7" max="7" width="16.140625" style="19" hidden="1" customWidth="1"/>
    <col min="8" max="8" width="29" style="13" hidden="1" customWidth="1"/>
    <col min="9" max="9" width="11.85546875" style="2" hidden="1" customWidth="1"/>
    <col min="10" max="10" width="12.28515625" style="2" hidden="1" customWidth="1"/>
    <col min="11" max="11" width="11.42578125" style="2" hidden="1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445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414</v>
      </c>
      <c r="C25" s="28" t="s">
        <v>411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400</v>
      </c>
      <c r="C29" s="30" t="s">
        <v>437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433</v>
      </c>
      <c r="C40" s="28" t="s">
        <v>436</v>
      </c>
      <c r="D40" s="26">
        <v>2026</v>
      </c>
      <c r="E40" s="26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344</v>
      </c>
      <c r="C41" s="30" t="s">
        <v>383</v>
      </c>
      <c r="D41" s="26">
        <v>2021</v>
      </c>
      <c r="E41" s="26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441</v>
      </c>
      <c r="C42" s="28" t="s">
        <v>444</v>
      </c>
      <c r="D42" s="26">
        <v>2026</v>
      </c>
      <c r="E42" s="26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220</v>
      </c>
      <c r="C43" s="30" t="s">
        <v>199</v>
      </c>
      <c r="D43" s="26">
        <v>2016</v>
      </c>
      <c r="E43" s="26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25">
      <c r="B44" s="30" t="s">
        <v>347</v>
      </c>
      <c r="C44" s="30" t="s">
        <v>384</v>
      </c>
      <c r="D44" s="26">
        <v>2021</v>
      </c>
      <c r="E44" s="26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25">
      <c r="B45" s="30" t="s">
        <v>218</v>
      </c>
      <c r="C45" s="30" t="s">
        <v>299</v>
      </c>
      <c r="D45" s="26">
        <v>2018</v>
      </c>
      <c r="E45" s="26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226</v>
      </c>
      <c r="C46" s="30" t="s">
        <v>54</v>
      </c>
      <c r="D46" s="26">
        <v>2014</v>
      </c>
      <c r="E46" s="26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350</v>
      </c>
      <c r="C47" s="30" t="s">
        <v>385</v>
      </c>
      <c r="D47" s="26">
        <v>2021</v>
      </c>
      <c r="E47" s="26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25">
      <c r="B48" s="30" t="s">
        <v>353</v>
      </c>
      <c r="C48" s="30" t="s">
        <v>386</v>
      </c>
      <c r="D48" s="26">
        <v>2021</v>
      </c>
      <c r="E48" s="26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25">
      <c r="B49" s="30" t="s">
        <v>222</v>
      </c>
      <c r="C49" s="30" t="s">
        <v>202</v>
      </c>
      <c r="D49" s="26">
        <v>2016</v>
      </c>
      <c r="E49" s="26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228</v>
      </c>
      <c r="C50" s="30" t="s">
        <v>59</v>
      </c>
      <c r="D50" s="26">
        <v>2013</v>
      </c>
      <c r="E50" s="26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397</v>
      </c>
      <c r="C51" s="30" t="s">
        <v>438</v>
      </c>
      <c r="D51" s="26">
        <v>2024</v>
      </c>
      <c r="E51" s="26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230</v>
      </c>
      <c r="C52" s="30" t="s">
        <v>62</v>
      </c>
      <c r="D52" s="26">
        <v>2012</v>
      </c>
      <c r="E52" s="26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264</v>
      </c>
      <c r="C53" s="30" t="s">
        <v>65</v>
      </c>
      <c r="D53" s="26">
        <v>1929</v>
      </c>
      <c r="E53" s="26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406</v>
      </c>
      <c r="C54" s="30" t="s">
        <v>439</v>
      </c>
      <c r="D54" s="26">
        <v>2024</v>
      </c>
      <c r="E54" s="26" t="s">
        <v>427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25">
      <c r="B55" s="30" t="s">
        <v>257</v>
      </c>
      <c r="C55" s="30" t="s">
        <v>69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247</v>
      </c>
      <c r="C56" s="30" t="s">
        <v>73</v>
      </c>
      <c r="D56" s="26">
        <v>1990</v>
      </c>
      <c r="E56" s="26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243</v>
      </c>
      <c r="C57" s="30" t="s">
        <v>77</v>
      </c>
      <c r="D57" s="26">
        <v>2000</v>
      </c>
      <c r="E57" s="26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275</v>
      </c>
      <c r="C58" s="30" t="s">
        <v>300</v>
      </c>
      <c r="D58" s="26">
        <v>1924</v>
      </c>
      <c r="E58" s="26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25">
      <c r="B59" s="30" t="s">
        <v>405</v>
      </c>
      <c r="C59" s="30" t="s">
        <v>440</v>
      </c>
      <c r="D59" s="26">
        <v>2024</v>
      </c>
      <c r="E59" s="26" t="s">
        <v>427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25">
      <c r="B60" s="30" t="s">
        <v>388</v>
      </c>
      <c r="C60" s="30" t="s">
        <v>422</v>
      </c>
      <c r="D60" s="26">
        <v>2023</v>
      </c>
      <c r="E60" s="26" t="s">
        <v>427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25">
      <c r="B61" s="30" t="s">
        <v>249</v>
      </c>
      <c r="C61" s="30" t="s">
        <v>81</v>
      </c>
      <c r="D61" s="26">
        <v>1988</v>
      </c>
      <c r="E61" s="26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265</v>
      </c>
      <c r="C62" s="30" t="s">
        <v>84</v>
      </c>
      <c r="D62" s="26">
        <v>1925</v>
      </c>
      <c r="E62" s="26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248</v>
      </c>
      <c r="C63" s="30" t="s">
        <v>88</v>
      </c>
      <c r="D63" s="26">
        <v>1989</v>
      </c>
      <c r="E63" s="26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241</v>
      </c>
      <c r="C64" s="30" t="s">
        <v>92</v>
      </c>
      <c r="D64" s="26">
        <v>2001</v>
      </c>
      <c r="E64" s="26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250</v>
      </c>
      <c r="C65" s="30" t="s">
        <v>96</v>
      </c>
      <c r="D65" s="26">
        <v>1987</v>
      </c>
      <c r="E65" s="26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394</v>
      </c>
      <c r="C66" s="30" t="s">
        <v>423</v>
      </c>
      <c r="D66" s="26">
        <v>2023</v>
      </c>
      <c r="E66" s="26" t="s">
        <v>427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25">
      <c r="B67" s="30" t="s">
        <v>256</v>
      </c>
      <c r="C67" s="30" t="s">
        <v>99</v>
      </c>
      <c r="D67" s="26">
        <v>1967</v>
      </c>
      <c r="E67" s="26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227</v>
      </c>
      <c r="C68" s="30" t="s">
        <v>103</v>
      </c>
      <c r="D68" s="26">
        <v>2014</v>
      </c>
      <c r="E68" s="26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267</v>
      </c>
      <c r="C69" s="30" t="s">
        <v>106</v>
      </c>
      <c r="D69" s="26">
        <v>1909</v>
      </c>
      <c r="E69" s="26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258</v>
      </c>
      <c r="C70" s="30" t="s">
        <v>110</v>
      </c>
      <c r="D70" s="26">
        <v>1962</v>
      </c>
      <c r="E70" s="26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316</v>
      </c>
      <c r="C71" s="30" t="s">
        <v>387</v>
      </c>
      <c r="D71" s="26">
        <v>2021</v>
      </c>
      <c r="E71" s="26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25">
      <c r="B72" s="30" t="s">
        <v>262</v>
      </c>
      <c r="C72" s="30" t="s">
        <v>114</v>
      </c>
      <c r="D72" s="26">
        <v>1953</v>
      </c>
      <c r="E72" s="26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261</v>
      </c>
      <c r="C73" s="30" t="s">
        <v>118</v>
      </c>
      <c r="D73" s="26">
        <v>1956</v>
      </c>
      <c r="E73" s="26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266</v>
      </c>
      <c r="C74" s="30" t="s">
        <v>200</v>
      </c>
      <c r="D74" s="26">
        <v>1924</v>
      </c>
      <c r="E74" s="26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259</v>
      </c>
      <c r="C75" s="30" t="s">
        <v>125</v>
      </c>
      <c r="D75" s="26">
        <v>1961</v>
      </c>
      <c r="E75" s="26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238</v>
      </c>
      <c r="C76" s="30" t="s">
        <v>129</v>
      </c>
      <c r="D76" s="26">
        <v>2005</v>
      </c>
      <c r="E76" s="26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260</v>
      </c>
      <c r="C77" s="30" t="s">
        <v>133</v>
      </c>
      <c r="D77" s="26">
        <v>1959</v>
      </c>
      <c r="E77" s="26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253</v>
      </c>
      <c r="C78" s="30" t="s">
        <v>203</v>
      </c>
      <c r="D78" s="26">
        <v>1979</v>
      </c>
      <c r="E78" s="26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240</v>
      </c>
      <c r="C79" s="30" t="s">
        <v>140</v>
      </c>
      <c r="D79" s="26">
        <v>2002</v>
      </c>
      <c r="E79" s="26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271</v>
      </c>
      <c r="C80" s="30" t="s">
        <v>144</v>
      </c>
      <c r="D80" s="26">
        <v>1879</v>
      </c>
      <c r="E80" s="26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295</v>
      </c>
      <c r="C81" s="24" t="s">
        <v>357</v>
      </c>
      <c r="D81" s="26">
        <v>1990</v>
      </c>
      <c r="E81" s="26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251</v>
      </c>
      <c r="C82" s="30" t="s">
        <v>148</v>
      </c>
      <c r="D82" s="26">
        <v>1985</v>
      </c>
      <c r="E82" s="26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255</v>
      </c>
      <c r="C83" s="30" t="s">
        <v>152</v>
      </c>
      <c r="D83" s="26">
        <v>1968</v>
      </c>
      <c r="E83" s="26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239</v>
      </c>
      <c r="C84" s="30" t="s">
        <v>156</v>
      </c>
      <c r="D84" s="26">
        <v>2004</v>
      </c>
      <c r="E84" s="26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242</v>
      </c>
      <c r="C85" s="30" t="s">
        <v>160</v>
      </c>
      <c r="D85" s="26">
        <v>2001</v>
      </c>
      <c r="E85" s="26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245</v>
      </c>
      <c r="C86" s="30" t="s">
        <v>164</v>
      </c>
      <c r="D86" s="26">
        <v>1999</v>
      </c>
      <c r="E86" s="26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246</v>
      </c>
      <c r="C87" s="30" t="s">
        <v>168</v>
      </c>
      <c r="D87" s="26">
        <v>1997</v>
      </c>
      <c r="E87" s="26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252</v>
      </c>
      <c r="C88" s="30" t="s">
        <v>172</v>
      </c>
      <c r="D88" s="26">
        <v>1982</v>
      </c>
      <c r="E88" s="26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429</v>
      </c>
      <c r="C89" s="28" t="s">
        <v>432</v>
      </c>
      <c r="D89" s="26">
        <v>2025</v>
      </c>
      <c r="E89" s="26" t="s">
        <v>427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25">
      <c r="B90" s="30" t="s">
        <v>415</v>
      </c>
      <c r="C90" s="28" t="s">
        <v>419</v>
      </c>
      <c r="D90" s="26">
        <v>2025</v>
      </c>
      <c r="E90" s="26" t="s">
        <v>427</v>
      </c>
      <c r="F90" s="26" t="s">
        <v>214</v>
      </c>
      <c r="G90" s="31">
        <v>2025</v>
      </c>
      <c r="H90" s="32" t="s">
        <v>416</v>
      </c>
      <c r="I90" s="26">
        <v>12</v>
      </c>
      <c r="J90" s="26" t="s">
        <v>196</v>
      </c>
      <c r="K90" s="26" t="s">
        <v>196</v>
      </c>
      <c r="L90" s="30" t="s">
        <v>417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25">
      <c r="B91" s="30" t="s">
        <v>392</v>
      </c>
      <c r="C91" s="30" t="s">
        <v>424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25">
      <c r="B92" s="30" t="s">
        <v>263</v>
      </c>
      <c r="C92" s="30" t="s">
        <v>176</v>
      </c>
      <c r="D92" s="26">
        <v>1936</v>
      </c>
      <c r="E92" s="26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268</v>
      </c>
      <c r="C93" s="30" t="s">
        <v>303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269</v>
      </c>
      <c r="C94" s="30" t="s">
        <v>304</v>
      </c>
      <c r="D94" s="26">
        <v>1896</v>
      </c>
      <c r="E94" s="26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270</v>
      </c>
      <c r="C95" s="30" t="s">
        <v>305</v>
      </c>
      <c r="D95" s="26">
        <v>1896</v>
      </c>
      <c r="E95" s="26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234</v>
      </c>
      <c r="C96" s="30" t="s">
        <v>192</v>
      </c>
      <c r="D96" s="26">
        <v>2010</v>
      </c>
      <c r="E96" s="26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283</v>
      </c>
      <c r="C98" s="45" t="s">
        <v>308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288</v>
      </c>
      <c r="C99" s="45" t="s">
        <v>328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409</v>
      </c>
    </row>
    <row r="109" spans="1:15" x14ac:dyDescent="0.25">
      <c r="B109">
        <f>COUNTA(F5:F96)</f>
        <v>92</v>
      </c>
      <c r="C109" s="19" t="s">
        <v>410</v>
      </c>
    </row>
    <row r="110" spans="1:15" x14ac:dyDescent="0.25">
      <c r="B110">
        <f>B109-B108</f>
        <v>19</v>
      </c>
      <c r="C110" t="s">
        <v>418</v>
      </c>
    </row>
  </sheetData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Carlos de Miguel</cp:lastModifiedBy>
  <cp:lastPrinted>2020-08-10T14:24:42Z</cp:lastPrinted>
  <dcterms:created xsi:type="dcterms:W3CDTF">2018-03-14T12:25:46Z</dcterms:created>
  <dcterms:modified xsi:type="dcterms:W3CDTF">2025-12-22T08:58:11Z</dcterms:modified>
  <cp:category/>
</cp:coreProperties>
</file>